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rc\Desktop\"/>
    </mc:Choice>
  </mc:AlternateContent>
  <bookViews>
    <workbookView xWindow="0" yWindow="75" windowWidth="20400" windowHeight="7995"/>
  </bookViews>
  <sheets>
    <sheet name="Gençler" sheetId="4" r:id="rId1"/>
  </sheets>
  <calcPr calcId="162913"/>
</workbook>
</file>

<file path=xl/calcChain.xml><?xml version="1.0" encoding="utf-8"?>
<calcChain xmlns="http://schemas.openxmlformats.org/spreadsheetml/2006/main">
  <c r="E135" i="4" l="1"/>
  <c r="E89" i="4" l="1"/>
  <c r="E87" i="4"/>
  <c r="E85" i="4"/>
  <c r="E70" i="4"/>
  <c r="E69" i="4"/>
  <c r="E67" i="4"/>
  <c r="E60" i="4"/>
  <c r="E42" i="4"/>
  <c r="E41" i="4"/>
  <c r="E38" i="4"/>
  <c r="E90" i="4"/>
  <c r="E83" i="4"/>
  <c r="E88" i="4"/>
  <c r="E86" i="4"/>
  <c r="E58" i="4"/>
  <c r="E33" i="4"/>
  <c r="E32" i="4"/>
  <c r="E29" i="4"/>
  <c r="E28" i="4"/>
  <c r="E27" i="4"/>
  <c r="E23" i="4"/>
  <c r="E14" i="4"/>
  <c r="E11" i="4"/>
  <c r="E7" i="4"/>
  <c r="E82" i="4"/>
  <c r="E81" i="4"/>
  <c r="E80" i="4"/>
  <c r="E79" i="4"/>
  <c r="E55" i="4"/>
  <c r="E137" i="4"/>
  <c r="E133" i="4"/>
  <c r="E134" i="4"/>
  <c r="E132" i="4"/>
  <c r="E131" i="4"/>
  <c r="E130" i="4"/>
  <c r="E127" i="4"/>
  <c r="E128" i="4"/>
  <c r="E126" i="4"/>
  <c r="E129" i="4"/>
  <c r="E125" i="4"/>
  <c r="E124" i="4"/>
  <c r="E123" i="4"/>
  <c r="E122" i="4"/>
  <c r="E120" i="4"/>
  <c r="E121" i="4"/>
  <c r="E119" i="4"/>
  <c r="E118" i="4"/>
  <c r="E116" i="4"/>
  <c r="E117" i="4"/>
  <c r="E115" i="4"/>
  <c r="E113" i="4"/>
  <c r="E112" i="4"/>
  <c r="E114" i="4"/>
  <c r="E110" i="4"/>
  <c r="E111" i="4"/>
  <c r="E108" i="4"/>
  <c r="E106" i="4"/>
  <c r="E109" i="4"/>
  <c r="E107" i="4"/>
  <c r="E104" i="4"/>
  <c r="E105" i="4"/>
  <c r="E103" i="4"/>
  <c r="E101" i="4"/>
  <c r="E100" i="4"/>
  <c r="E102" i="4"/>
  <c r="E99" i="4"/>
  <c r="E98" i="4"/>
  <c r="E30" i="4" l="1"/>
  <c r="E52" i="4" l="1"/>
  <c r="E51" i="4"/>
  <c r="E50" i="4"/>
  <c r="E49" i="4"/>
  <c r="E46" i="4"/>
  <c r="E47" i="4"/>
  <c r="E44" i="4"/>
  <c r="E40" i="4"/>
  <c r="E22" i="4"/>
  <c r="E19" i="4"/>
  <c r="E16" i="4"/>
  <c r="E68" i="4"/>
  <c r="E66" i="4"/>
  <c r="E65" i="4"/>
  <c r="E97" i="4"/>
  <c r="E95" i="4"/>
  <c r="E94" i="4"/>
  <c r="E96" i="4"/>
  <c r="E93" i="4"/>
  <c r="E92" i="4"/>
  <c r="E91" i="4"/>
  <c r="E84" i="4"/>
  <c r="E78" i="4"/>
  <c r="E77" i="4"/>
  <c r="E76" i="4"/>
  <c r="E75" i="4"/>
  <c r="E74" i="4"/>
  <c r="E73" i="4"/>
  <c r="E72" i="4"/>
  <c r="E71" i="4"/>
  <c r="E64" i="4"/>
  <c r="E63" i="4"/>
  <c r="E62" i="4"/>
  <c r="E61" i="4"/>
  <c r="E59" i="4"/>
  <c r="E56" i="4"/>
  <c r="E57" i="4"/>
  <c r="E54" i="4"/>
  <c r="E53" i="4"/>
  <c r="E39" i="4"/>
  <c r="E34" i="4"/>
  <c r="E31" i="4"/>
  <c r="E37" i="4"/>
  <c r="E24" i="4"/>
  <c r="E21" i="4"/>
  <c r="E26" i="4"/>
  <c r="E8" i="4"/>
  <c r="E13" i="4"/>
  <c r="E4" i="4"/>
  <c r="E2" i="4"/>
  <c r="E48" i="4"/>
  <c r="E45" i="4"/>
  <c r="E43" i="4"/>
  <c r="E25" i="4"/>
  <c r="E20" i="4"/>
  <c r="E18" i="4"/>
  <c r="E17" i="4"/>
  <c r="E15" i="4"/>
  <c r="E12" i="4"/>
  <c r="E9" i="4"/>
  <c r="E6" i="4"/>
  <c r="E5" i="4"/>
  <c r="E3" i="4"/>
</calcChain>
</file>

<file path=xl/sharedStrings.xml><?xml version="1.0" encoding="utf-8"?>
<sst xmlns="http://schemas.openxmlformats.org/spreadsheetml/2006/main" count="221" uniqueCount="97">
  <si>
    <t>Kulübün Adı</t>
  </si>
  <si>
    <t>1.Etap Puanı</t>
  </si>
  <si>
    <t>2.Etap Puanı</t>
  </si>
  <si>
    <t>Toplam Puan</t>
  </si>
  <si>
    <t>Kategori</t>
  </si>
  <si>
    <t>Galatasaray</t>
  </si>
  <si>
    <t>Fenerbahçe "A"</t>
  </si>
  <si>
    <t>Fenerbahçe "B"</t>
  </si>
  <si>
    <t>Fenerbahçe "C"</t>
  </si>
  <si>
    <t>Galatasaray "A"</t>
  </si>
  <si>
    <t>Galatasaray "B"</t>
  </si>
  <si>
    <t>Hereke Nuh Çimento</t>
  </si>
  <si>
    <t>Orta Doğu Teknik Üniversitesi "B"</t>
  </si>
  <si>
    <t>Boğaziçi Üniversitesi</t>
  </si>
  <si>
    <t>Fenerbahçe</t>
  </si>
  <si>
    <t>Koç Üniversitesi</t>
  </si>
  <si>
    <t>Orta Doğu Teknik Üniversitesi</t>
  </si>
  <si>
    <t>Şişecam Çayırova</t>
  </si>
  <si>
    <t>YE 2x</t>
  </si>
  <si>
    <t>Türk Balıkadamlar</t>
  </si>
  <si>
    <t>Fethiye Belediye</t>
  </si>
  <si>
    <t>Sakarya Gençlik Merkezi</t>
  </si>
  <si>
    <t>GE 1x</t>
  </si>
  <si>
    <t>GK 1x</t>
  </si>
  <si>
    <t>Şişecam Çayırova "B"</t>
  </si>
  <si>
    <t>GK 2x</t>
  </si>
  <si>
    <t>GE 4x</t>
  </si>
  <si>
    <t>GE 8+</t>
  </si>
  <si>
    <t>YE 4-</t>
  </si>
  <si>
    <t>YE 1x</t>
  </si>
  <si>
    <t>YK 1x</t>
  </si>
  <si>
    <t>Beşiktaş</t>
  </si>
  <si>
    <t>İznik Spor</t>
  </si>
  <si>
    <t>YK 2x</t>
  </si>
  <si>
    <t>1 or 6</t>
  </si>
  <si>
    <t>3 or 4</t>
  </si>
  <si>
    <t>5 or 1</t>
  </si>
  <si>
    <t>2 or 3 or 4</t>
  </si>
  <si>
    <t>2 or 4</t>
  </si>
  <si>
    <t>Kulvar No.</t>
  </si>
  <si>
    <t>Ak.Kd. 2x</t>
  </si>
  <si>
    <t>U19 C Kız 2x</t>
  </si>
  <si>
    <t>U19 C Erk. 4x+</t>
  </si>
  <si>
    <t>Ak.Erk. 4-</t>
  </si>
  <si>
    <t>Kad. 1x</t>
  </si>
  <si>
    <t>C-Kad. 2x</t>
  </si>
  <si>
    <t>Ak.Erk. 2-</t>
  </si>
  <si>
    <t>KK 2x</t>
  </si>
  <si>
    <t>KE 2x</t>
  </si>
  <si>
    <t>Ak.Erk. 1x</t>
  </si>
  <si>
    <t>AK.Kad. 4x</t>
  </si>
  <si>
    <t>C-Erk. 2x</t>
  </si>
  <si>
    <t>Kad. 2-</t>
  </si>
  <si>
    <t>C-Erk. 1x</t>
  </si>
  <si>
    <t>Erk. 1x</t>
  </si>
  <si>
    <t>Erk. 2x</t>
  </si>
  <si>
    <t>Erk. 2-</t>
  </si>
  <si>
    <t>Erk 4-</t>
  </si>
  <si>
    <t>Ak.Erk. 8+</t>
  </si>
  <si>
    <t>C-Erk. 4+x</t>
  </si>
  <si>
    <t>Gebze Teknik Üniversitesi</t>
  </si>
  <si>
    <t>Sinop Karadeniz Yelken</t>
  </si>
  <si>
    <t>Adıyaman Gençlik ve Spor</t>
  </si>
  <si>
    <t>Sinop Karadeniz Yelken / Beşiktaş</t>
  </si>
  <si>
    <t>Kadir Has Üniversitesi</t>
  </si>
  <si>
    <t>Fenerbahçe" A"</t>
  </si>
  <si>
    <t>Adana Gençlik ve Spor</t>
  </si>
  <si>
    <t>Adana Gençlik ve Spor "A"</t>
  </si>
  <si>
    <t>Adana Gençlik ve Spor "B"</t>
  </si>
  <si>
    <t>Sakarya Gençlik Merkezi"A"</t>
  </si>
  <si>
    <t>Sakarya Gençlik Merkezi"B"</t>
  </si>
  <si>
    <t>Beşiktaş "B"</t>
  </si>
  <si>
    <t>Denizcilik İşletmeleri</t>
  </si>
  <si>
    <t>Tuzla Deniz Yıldızı</t>
  </si>
  <si>
    <t>Yıldız Kürek</t>
  </si>
  <si>
    <t>Şişecam Çayırova "A"</t>
  </si>
  <si>
    <t>Altınboynuz</t>
  </si>
  <si>
    <t>Orta Doğu Teknik Üniversitesi "A"</t>
  </si>
  <si>
    <t>Orta Doğu Teknik Üniversitesi"A"</t>
  </si>
  <si>
    <t>Orta Doğu Teknik Üniversitesi"B"</t>
  </si>
  <si>
    <t>1 or 2</t>
  </si>
  <si>
    <t>4 or 2</t>
  </si>
  <si>
    <t>1 or 4</t>
  </si>
  <si>
    <t xml:space="preserve">2 or 3 </t>
  </si>
  <si>
    <t>2 or 3</t>
  </si>
  <si>
    <t>2 or 5</t>
  </si>
  <si>
    <t>1 or 3</t>
  </si>
  <si>
    <t>Karma(Rana Rabia Verir - Elpida Davul)</t>
  </si>
  <si>
    <t>Karma(Özgür Odacı-Çağrı Yaş-Baha Yalçın</t>
  </si>
  <si>
    <t>Barış Can Kuru-Deniz Özdaban)</t>
  </si>
  <si>
    <t>Karma(D.Sinem E.İlhan-Reena Jurgens)</t>
  </si>
  <si>
    <t>Karma(E.Dilan Koç-Alara Yücel)</t>
  </si>
  <si>
    <t>Ferdi (Fatih Örer)</t>
  </si>
  <si>
    <t>Ferdi(E.Nesimi Sümer)</t>
  </si>
  <si>
    <t>Karma(Atakan Mut-Varol Mağden-Adem</t>
  </si>
  <si>
    <t>Korkutur-Ö.Şevki Akalın-Büşra Akdeniz)</t>
  </si>
  <si>
    <t>1 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</si>
</sst>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0" fillId="3" borderId="11" xfId="0" applyNumberForma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14" fontId="0" fillId="3" borderId="15" xfId="0" applyNumberForma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22" workbookViewId="0">
      <selection activeCell="F30" sqref="F30"/>
    </sheetView>
  </sheetViews>
  <sheetFormatPr defaultRowHeight="15" x14ac:dyDescent="0.25"/>
  <cols>
    <col min="1" max="1" width="13.140625" bestFit="1" customWidth="1"/>
    <col min="2" max="2" width="37.28515625" bestFit="1" customWidth="1"/>
    <col min="3" max="4" width="11.7109375" bestFit="1" customWidth="1"/>
    <col min="5" max="5" width="12.42578125" bestFit="1" customWidth="1"/>
    <col min="6" max="6" width="10.140625" bestFit="1" customWidth="1"/>
  </cols>
  <sheetData>
    <row r="1" spans="1:6" ht="15.75" thickBot="1" x14ac:dyDescent="0.3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39</v>
      </c>
    </row>
    <row r="2" spans="1:6" ht="15" customHeight="1" x14ac:dyDescent="0.25">
      <c r="A2" s="46" t="s">
        <v>40</v>
      </c>
      <c r="B2" s="1" t="s">
        <v>15</v>
      </c>
      <c r="C2" s="2">
        <v>5</v>
      </c>
      <c r="D2" s="2">
        <v>5</v>
      </c>
      <c r="E2" s="2">
        <f>(C2+D2)</f>
        <v>10</v>
      </c>
      <c r="F2" s="3">
        <v>1</v>
      </c>
    </row>
    <row r="3" spans="1:6" ht="15" customHeight="1" x14ac:dyDescent="0.25">
      <c r="A3" s="47"/>
      <c r="B3" s="23" t="s">
        <v>16</v>
      </c>
      <c r="C3" s="22">
        <v>6</v>
      </c>
      <c r="D3" s="22">
        <v>6</v>
      </c>
      <c r="E3" s="5">
        <f>(C3+D3)</f>
        <v>12</v>
      </c>
      <c r="F3" s="24">
        <v>2</v>
      </c>
    </row>
    <row r="4" spans="1:6" ht="15" customHeight="1" thickBot="1" x14ac:dyDescent="0.3">
      <c r="A4" s="47"/>
      <c r="B4" s="23" t="s">
        <v>60</v>
      </c>
      <c r="C4" s="22">
        <v>4</v>
      </c>
      <c r="D4" s="22"/>
      <c r="E4" s="22">
        <f>(C4+D4)</f>
        <v>4</v>
      </c>
      <c r="F4" s="24">
        <v>3</v>
      </c>
    </row>
    <row r="5" spans="1:6" ht="15" customHeight="1" x14ac:dyDescent="0.25">
      <c r="A5" s="48" t="s">
        <v>41</v>
      </c>
      <c r="B5" s="7" t="s">
        <v>61</v>
      </c>
      <c r="C5" s="8">
        <v>6</v>
      </c>
      <c r="D5" s="8">
        <v>5</v>
      </c>
      <c r="E5" s="8">
        <f t="shared" ref="E5:E42" si="0">(C5+D5)</f>
        <v>11</v>
      </c>
      <c r="F5" s="36" t="s">
        <v>80</v>
      </c>
    </row>
    <row r="6" spans="1:6" ht="15" customHeight="1" x14ac:dyDescent="0.25">
      <c r="A6" s="49"/>
      <c r="B6" s="28" t="s">
        <v>32</v>
      </c>
      <c r="C6" s="29">
        <v>5</v>
      </c>
      <c r="D6" s="29">
        <v>6</v>
      </c>
      <c r="E6" s="29">
        <f t="shared" si="0"/>
        <v>11</v>
      </c>
      <c r="F6" s="40" t="s">
        <v>80</v>
      </c>
    </row>
    <row r="7" spans="1:6" ht="15.75" thickBot="1" x14ac:dyDescent="0.3">
      <c r="A7" s="49"/>
      <c r="B7" s="10" t="s">
        <v>87</v>
      </c>
      <c r="C7" s="11"/>
      <c r="D7" s="11">
        <v>4</v>
      </c>
      <c r="E7" s="11">
        <f t="shared" si="0"/>
        <v>4</v>
      </c>
      <c r="F7" s="12">
        <v>3</v>
      </c>
    </row>
    <row r="8" spans="1:6" x14ac:dyDescent="0.25">
      <c r="A8" s="46" t="s">
        <v>42</v>
      </c>
      <c r="B8" s="1" t="s">
        <v>32</v>
      </c>
      <c r="C8" s="2">
        <v>3</v>
      </c>
      <c r="D8" s="2">
        <v>5</v>
      </c>
      <c r="E8" s="2">
        <f t="shared" si="0"/>
        <v>8</v>
      </c>
      <c r="F8" s="3">
        <v>3</v>
      </c>
    </row>
    <row r="9" spans="1:6" x14ac:dyDescent="0.25">
      <c r="A9" s="47"/>
      <c r="B9" s="44" t="s">
        <v>88</v>
      </c>
      <c r="C9" s="57">
        <v>6</v>
      </c>
      <c r="D9" s="57"/>
      <c r="E9" s="57">
        <f t="shared" si="0"/>
        <v>6</v>
      </c>
      <c r="F9" s="59" t="s">
        <v>38</v>
      </c>
    </row>
    <row r="10" spans="1:6" x14ac:dyDescent="0.25">
      <c r="A10" s="47"/>
      <c r="B10" s="44" t="s">
        <v>89</v>
      </c>
      <c r="C10" s="58"/>
      <c r="D10" s="58"/>
      <c r="E10" s="58"/>
      <c r="F10" s="60"/>
    </row>
    <row r="11" spans="1:6" x14ac:dyDescent="0.25">
      <c r="A11" s="47"/>
      <c r="B11" s="4" t="s">
        <v>31</v>
      </c>
      <c r="C11" s="5"/>
      <c r="D11" s="5">
        <v>6</v>
      </c>
      <c r="E11" s="5">
        <f t="shared" si="0"/>
        <v>6</v>
      </c>
      <c r="F11" s="6" t="s">
        <v>38</v>
      </c>
    </row>
    <row r="12" spans="1:6" x14ac:dyDescent="0.25">
      <c r="A12" s="47"/>
      <c r="B12" s="4" t="s">
        <v>62</v>
      </c>
      <c r="C12" s="5">
        <v>5</v>
      </c>
      <c r="D12" s="5"/>
      <c r="E12" s="5">
        <f t="shared" si="0"/>
        <v>5</v>
      </c>
      <c r="F12" s="6">
        <v>5</v>
      </c>
    </row>
    <row r="13" spans="1:6" x14ac:dyDescent="0.25">
      <c r="A13" s="47"/>
      <c r="B13" s="4" t="s">
        <v>63</v>
      </c>
      <c r="C13" s="5">
        <v>4</v>
      </c>
      <c r="D13" s="5"/>
      <c r="E13" s="5">
        <f t="shared" si="0"/>
        <v>4</v>
      </c>
      <c r="F13" s="6" t="s">
        <v>34</v>
      </c>
    </row>
    <row r="14" spans="1:6" ht="15.75" thickBot="1" x14ac:dyDescent="0.3">
      <c r="A14" s="47"/>
      <c r="B14" s="4" t="s">
        <v>14</v>
      </c>
      <c r="C14" s="5"/>
      <c r="D14" s="5">
        <v>4</v>
      </c>
      <c r="E14" s="5">
        <f t="shared" si="0"/>
        <v>4</v>
      </c>
      <c r="F14" s="6" t="s">
        <v>34</v>
      </c>
    </row>
    <row r="15" spans="1:6" x14ac:dyDescent="0.25">
      <c r="A15" s="48" t="s">
        <v>43</v>
      </c>
      <c r="B15" s="7" t="s">
        <v>16</v>
      </c>
      <c r="C15" s="8">
        <v>6</v>
      </c>
      <c r="D15" s="8">
        <v>5</v>
      </c>
      <c r="E15" s="8">
        <f t="shared" si="0"/>
        <v>11</v>
      </c>
      <c r="F15" s="9" t="s">
        <v>35</v>
      </c>
    </row>
    <row r="16" spans="1:6" x14ac:dyDescent="0.25">
      <c r="A16" s="49"/>
      <c r="B16" s="28" t="s">
        <v>15</v>
      </c>
      <c r="C16" s="29">
        <v>5</v>
      </c>
      <c r="D16" s="29">
        <v>6</v>
      </c>
      <c r="E16" s="29">
        <f t="shared" si="0"/>
        <v>11</v>
      </c>
      <c r="F16" s="30" t="s">
        <v>35</v>
      </c>
    </row>
    <row r="17" spans="1:6" x14ac:dyDescent="0.25">
      <c r="A17" s="49"/>
      <c r="B17" s="28" t="s">
        <v>64</v>
      </c>
      <c r="C17" s="29">
        <v>3</v>
      </c>
      <c r="D17" s="29">
        <v>4</v>
      </c>
      <c r="E17" s="29">
        <f t="shared" si="0"/>
        <v>7</v>
      </c>
      <c r="F17" s="30">
        <v>2</v>
      </c>
    </row>
    <row r="18" spans="1:6" x14ac:dyDescent="0.25">
      <c r="A18" s="49"/>
      <c r="B18" s="10" t="s">
        <v>60</v>
      </c>
      <c r="C18" s="11">
        <v>2</v>
      </c>
      <c r="D18" s="11">
        <v>3</v>
      </c>
      <c r="E18" s="11">
        <f t="shared" si="0"/>
        <v>5</v>
      </c>
      <c r="F18" s="12">
        <v>5</v>
      </c>
    </row>
    <row r="19" spans="1:6" ht="15.75" thickBot="1" x14ac:dyDescent="0.3">
      <c r="A19" s="49"/>
      <c r="B19" s="10" t="s">
        <v>13</v>
      </c>
      <c r="C19" s="11">
        <v>4</v>
      </c>
      <c r="D19" s="11"/>
      <c r="E19" s="11">
        <f t="shared" si="0"/>
        <v>4</v>
      </c>
      <c r="F19" s="12">
        <v>1</v>
      </c>
    </row>
    <row r="20" spans="1:6" x14ac:dyDescent="0.25">
      <c r="A20" s="46" t="s">
        <v>26</v>
      </c>
      <c r="B20" s="1" t="s">
        <v>65</v>
      </c>
      <c r="C20" s="2">
        <v>6</v>
      </c>
      <c r="D20" s="2">
        <v>3</v>
      </c>
      <c r="E20" s="2">
        <f t="shared" si="0"/>
        <v>9</v>
      </c>
      <c r="F20" s="3" t="s">
        <v>37</v>
      </c>
    </row>
    <row r="21" spans="1:6" x14ac:dyDescent="0.25">
      <c r="A21" s="47"/>
      <c r="B21" s="4" t="s">
        <v>17</v>
      </c>
      <c r="C21" s="5">
        <v>5</v>
      </c>
      <c r="D21" s="5">
        <v>4</v>
      </c>
      <c r="E21" s="5">
        <f t="shared" si="0"/>
        <v>9</v>
      </c>
      <c r="F21" s="6" t="s">
        <v>37</v>
      </c>
    </row>
    <row r="22" spans="1:6" x14ac:dyDescent="0.25">
      <c r="A22" s="47"/>
      <c r="B22" s="4" t="s">
        <v>19</v>
      </c>
      <c r="C22" s="5">
        <v>4</v>
      </c>
      <c r="D22" s="5">
        <v>5</v>
      </c>
      <c r="E22" s="5">
        <f t="shared" si="0"/>
        <v>9</v>
      </c>
      <c r="F22" s="6" t="s">
        <v>37</v>
      </c>
    </row>
    <row r="23" spans="1:6" x14ac:dyDescent="0.25">
      <c r="A23" s="47"/>
      <c r="B23" s="4" t="s">
        <v>5</v>
      </c>
      <c r="C23" s="5"/>
      <c r="D23" s="5">
        <v>6</v>
      </c>
      <c r="E23" s="5">
        <f t="shared" si="0"/>
        <v>6</v>
      </c>
      <c r="F23" s="6">
        <v>1</v>
      </c>
    </row>
    <row r="24" spans="1:6" ht="15.75" thickBot="1" x14ac:dyDescent="0.3">
      <c r="A24" s="47"/>
      <c r="B24" s="4" t="s">
        <v>7</v>
      </c>
      <c r="C24" s="5">
        <v>3</v>
      </c>
      <c r="D24" s="5"/>
      <c r="E24" s="5">
        <f t="shared" si="0"/>
        <v>3</v>
      </c>
      <c r="F24" s="6">
        <v>5</v>
      </c>
    </row>
    <row r="25" spans="1:6" x14ac:dyDescent="0.25">
      <c r="A25" s="48" t="s">
        <v>33</v>
      </c>
      <c r="B25" s="7" t="s">
        <v>17</v>
      </c>
      <c r="C25" s="8">
        <v>5</v>
      </c>
      <c r="D25" s="8">
        <v>6</v>
      </c>
      <c r="E25" s="8">
        <f t="shared" si="0"/>
        <v>11</v>
      </c>
      <c r="F25" s="9">
        <v>3</v>
      </c>
    </row>
    <row r="26" spans="1:6" x14ac:dyDescent="0.25">
      <c r="A26" s="49"/>
      <c r="B26" s="28" t="s">
        <v>66</v>
      </c>
      <c r="C26" s="29">
        <v>6</v>
      </c>
      <c r="D26" s="29"/>
      <c r="E26" s="11">
        <f t="shared" si="0"/>
        <v>6</v>
      </c>
      <c r="F26" s="30">
        <v>4</v>
      </c>
    </row>
    <row r="27" spans="1:6" x14ac:dyDescent="0.25">
      <c r="A27" s="49"/>
      <c r="B27" s="28" t="s">
        <v>14</v>
      </c>
      <c r="C27" s="29"/>
      <c r="D27" s="29">
        <v>5</v>
      </c>
      <c r="E27" s="11">
        <f t="shared" si="0"/>
        <v>5</v>
      </c>
      <c r="F27" s="30">
        <v>2</v>
      </c>
    </row>
    <row r="28" spans="1:6" x14ac:dyDescent="0.25">
      <c r="A28" s="49"/>
      <c r="B28" s="28" t="s">
        <v>5</v>
      </c>
      <c r="C28" s="29"/>
      <c r="D28" s="29">
        <v>4</v>
      </c>
      <c r="E28" s="29">
        <f t="shared" si="0"/>
        <v>4</v>
      </c>
      <c r="F28" s="30">
        <v>5</v>
      </c>
    </row>
    <row r="29" spans="1:6" ht="15.75" thickBot="1" x14ac:dyDescent="0.3">
      <c r="A29" s="49"/>
      <c r="B29" s="10" t="s">
        <v>20</v>
      </c>
      <c r="C29" s="11"/>
      <c r="D29" s="11">
        <v>3</v>
      </c>
      <c r="E29" s="11">
        <f t="shared" si="0"/>
        <v>3</v>
      </c>
      <c r="F29" s="12">
        <v>1</v>
      </c>
    </row>
    <row r="30" spans="1:6" x14ac:dyDescent="0.25">
      <c r="A30" s="46" t="s">
        <v>30</v>
      </c>
      <c r="B30" s="1" t="s">
        <v>21</v>
      </c>
      <c r="C30" s="2">
        <v>5</v>
      </c>
      <c r="D30" s="2">
        <v>5</v>
      </c>
      <c r="E30" s="2">
        <f t="shared" si="0"/>
        <v>10</v>
      </c>
      <c r="F30" s="3">
        <v>3</v>
      </c>
    </row>
    <row r="31" spans="1:6" x14ac:dyDescent="0.25">
      <c r="A31" s="47"/>
      <c r="B31" s="23" t="s">
        <v>67</v>
      </c>
      <c r="C31" s="22">
        <v>6</v>
      </c>
      <c r="D31" s="22"/>
      <c r="E31" s="22">
        <f t="shared" si="0"/>
        <v>6</v>
      </c>
      <c r="F31" s="24" t="s">
        <v>81</v>
      </c>
    </row>
    <row r="32" spans="1:6" x14ac:dyDescent="0.25">
      <c r="A32" s="47"/>
      <c r="B32" s="23" t="s">
        <v>11</v>
      </c>
      <c r="C32" s="22"/>
      <c r="D32" s="22">
        <v>6</v>
      </c>
      <c r="E32" s="22">
        <f t="shared" si="0"/>
        <v>6</v>
      </c>
      <c r="F32" s="24" t="s">
        <v>81</v>
      </c>
    </row>
    <row r="33" spans="1:6" x14ac:dyDescent="0.25">
      <c r="A33" s="47"/>
      <c r="B33" s="23" t="s">
        <v>9</v>
      </c>
      <c r="C33" s="22"/>
      <c r="D33" s="22">
        <v>4</v>
      </c>
      <c r="E33" s="22">
        <f t="shared" si="0"/>
        <v>4</v>
      </c>
      <c r="F33" s="24" t="s">
        <v>96</v>
      </c>
    </row>
    <row r="34" spans="1:6" x14ac:dyDescent="0.25">
      <c r="A34" s="47"/>
      <c r="B34" s="23" t="s">
        <v>68</v>
      </c>
      <c r="C34" s="22">
        <v>4</v>
      </c>
      <c r="D34" s="22"/>
      <c r="E34" s="22">
        <f t="shared" si="0"/>
        <v>4</v>
      </c>
      <c r="F34" s="24" t="s">
        <v>96</v>
      </c>
    </row>
    <row r="35" spans="1:6" x14ac:dyDescent="0.25">
      <c r="A35" s="47"/>
      <c r="B35" s="23"/>
      <c r="C35" s="22"/>
      <c r="D35" s="22"/>
      <c r="E35" s="22"/>
      <c r="F35" s="24"/>
    </row>
    <row r="36" spans="1:6" ht="15.75" thickBot="1" x14ac:dyDescent="0.3">
      <c r="A36" s="47"/>
      <c r="B36" s="4"/>
      <c r="C36" s="5"/>
      <c r="D36" s="5"/>
      <c r="E36" s="22"/>
      <c r="F36" s="6"/>
    </row>
    <row r="37" spans="1:6" x14ac:dyDescent="0.25">
      <c r="A37" s="48" t="s">
        <v>18</v>
      </c>
      <c r="B37" s="7" t="s">
        <v>6</v>
      </c>
      <c r="C37" s="8">
        <v>6</v>
      </c>
      <c r="D37" s="8">
        <v>5</v>
      </c>
      <c r="E37" s="8">
        <f t="shared" si="0"/>
        <v>11</v>
      </c>
      <c r="F37" s="9">
        <v>3</v>
      </c>
    </row>
    <row r="38" spans="1:6" x14ac:dyDescent="0.25">
      <c r="A38" s="49"/>
      <c r="B38" s="28" t="s">
        <v>21</v>
      </c>
      <c r="C38" s="29"/>
      <c r="D38" s="29">
        <v>6</v>
      </c>
      <c r="E38" s="29">
        <f t="shared" si="0"/>
        <v>6</v>
      </c>
      <c r="F38" s="30">
        <v>4</v>
      </c>
    </row>
    <row r="39" spans="1:6" x14ac:dyDescent="0.25">
      <c r="A39" s="49"/>
      <c r="B39" s="28" t="s">
        <v>7</v>
      </c>
      <c r="C39" s="29">
        <v>5</v>
      </c>
      <c r="D39" s="29"/>
      <c r="E39" s="29">
        <f t="shared" si="0"/>
        <v>5</v>
      </c>
      <c r="F39" s="30">
        <v>2</v>
      </c>
    </row>
    <row r="40" spans="1:6" x14ac:dyDescent="0.25">
      <c r="A40" s="49"/>
      <c r="B40" s="28" t="s">
        <v>19</v>
      </c>
      <c r="C40" s="29">
        <v>4</v>
      </c>
      <c r="D40" s="29"/>
      <c r="E40" s="29">
        <f t="shared" si="0"/>
        <v>4</v>
      </c>
      <c r="F40" s="30" t="s">
        <v>36</v>
      </c>
    </row>
    <row r="41" spans="1:6" x14ac:dyDescent="0.25">
      <c r="A41" s="49"/>
      <c r="B41" s="28" t="s">
        <v>5</v>
      </c>
      <c r="C41" s="29"/>
      <c r="D41" s="29">
        <v>4</v>
      </c>
      <c r="E41" s="29">
        <f t="shared" si="0"/>
        <v>4</v>
      </c>
      <c r="F41" s="30" t="s">
        <v>36</v>
      </c>
    </row>
    <row r="42" spans="1:6" ht="15.75" thickBot="1" x14ac:dyDescent="0.3">
      <c r="A42" s="49"/>
      <c r="B42" s="28" t="s">
        <v>20</v>
      </c>
      <c r="C42" s="29">
        <v>3</v>
      </c>
      <c r="D42" s="29"/>
      <c r="E42" s="29">
        <f t="shared" si="0"/>
        <v>3</v>
      </c>
      <c r="F42" s="30">
        <v>6</v>
      </c>
    </row>
    <row r="43" spans="1:6" x14ac:dyDescent="0.25">
      <c r="A43" s="46" t="s">
        <v>28</v>
      </c>
      <c r="B43" s="1" t="s">
        <v>14</v>
      </c>
      <c r="C43" s="2">
        <v>6</v>
      </c>
      <c r="D43" s="2"/>
      <c r="E43" s="2">
        <f t="shared" ref="E43:E52" si="1">(C43+D43)</f>
        <v>6</v>
      </c>
      <c r="F43" s="3" t="s">
        <v>80</v>
      </c>
    </row>
    <row r="44" spans="1:6" ht="15.75" thickBot="1" x14ac:dyDescent="0.3">
      <c r="A44" s="47"/>
      <c r="B44" s="4" t="s">
        <v>5</v>
      </c>
      <c r="C44" s="5"/>
      <c r="D44" s="5">
        <v>6</v>
      </c>
      <c r="E44" s="5">
        <f t="shared" si="1"/>
        <v>6</v>
      </c>
      <c r="F44" s="6" t="s">
        <v>80</v>
      </c>
    </row>
    <row r="45" spans="1:6" x14ac:dyDescent="0.25">
      <c r="A45" s="48" t="s">
        <v>44</v>
      </c>
      <c r="B45" s="7" t="s">
        <v>6</v>
      </c>
      <c r="C45" s="8">
        <v>6</v>
      </c>
      <c r="D45" s="8">
        <v>4</v>
      </c>
      <c r="E45" s="8">
        <f>(C45+D45)</f>
        <v>10</v>
      </c>
      <c r="F45" s="9">
        <v>2</v>
      </c>
    </row>
    <row r="46" spans="1:6" x14ac:dyDescent="0.25">
      <c r="A46" s="49"/>
      <c r="B46" s="10" t="s">
        <v>21</v>
      </c>
      <c r="C46" s="11"/>
      <c r="D46" s="11">
        <v>6</v>
      </c>
      <c r="E46" s="11">
        <f>(C46+D46)</f>
        <v>6</v>
      </c>
      <c r="F46" s="12">
        <v>3</v>
      </c>
    </row>
    <row r="47" spans="1:6" x14ac:dyDescent="0.25">
      <c r="A47" s="49"/>
      <c r="B47" s="25" t="s">
        <v>7</v>
      </c>
      <c r="C47" s="26">
        <v>5</v>
      </c>
      <c r="D47" s="26"/>
      <c r="E47" s="26">
        <f>(C47+D47)</f>
        <v>5</v>
      </c>
      <c r="F47" s="27" t="s">
        <v>82</v>
      </c>
    </row>
    <row r="48" spans="1:6" ht="15.75" thickBot="1" x14ac:dyDescent="0.3">
      <c r="A48" s="50"/>
      <c r="B48" s="13" t="s">
        <v>5</v>
      </c>
      <c r="C48" s="14"/>
      <c r="D48" s="14">
        <v>5</v>
      </c>
      <c r="E48" s="14">
        <f>(C48+D48)</f>
        <v>5</v>
      </c>
      <c r="F48" s="15" t="s">
        <v>82</v>
      </c>
    </row>
    <row r="49" spans="1:6" x14ac:dyDescent="0.25">
      <c r="A49" s="46" t="s">
        <v>45</v>
      </c>
      <c r="B49" s="1" t="s">
        <v>90</v>
      </c>
      <c r="C49" s="2">
        <v>6</v>
      </c>
      <c r="D49" s="2"/>
      <c r="E49" s="2">
        <f t="shared" si="1"/>
        <v>6</v>
      </c>
      <c r="F49" s="3" t="s">
        <v>83</v>
      </c>
    </row>
    <row r="50" spans="1:6" x14ac:dyDescent="0.25">
      <c r="A50" s="47"/>
      <c r="B50" s="4" t="s">
        <v>76</v>
      </c>
      <c r="C50" s="5"/>
      <c r="D50" s="5">
        <v>6</v>
      </c>
      <c r="E50" s="5">
        <f t="shared" si="1"/>
        <v>6</v>
      </c>
      <c r="F50" s="6" t="s">
        <v>84</v>
      </c>
    </row>
    <row r="51" spans="1:6" x14ac:dyDescent="0.25">
      <c r="A51" s="47"/>
      <c r="B51" s="4" t="s">
        <v>32</v>
      </c>
      <c r="C51" s="5"/>
      <c r="D51" s="5">
        <v>5</v>
      </c>
      <c r="E51" s="5">
        <f t="shared" si="1"/>
        <v>5</v>
      </c>
      <c r="F51" s="6">
        <v>1</v>
      </c>
    </row>
    <row r="52" spans="1:6" ht="15.75" thickBot="1" x14ac:dyDescent="0.3">
      <c r="A52" s="47"/>
      <c r="B52" s="19" t="s">
        <v>91</v>
      </c>
      <c r="C52" s="20"/>
      <c r="D52" s="20">
        <v>4</v>
      </c>
      <c r="E52" s="20">
        <f t="shared" si="1"/>
        <v>4</v>
      </c>
      <c r="F52" s="21">
        <v>4</v>
      </c>
    </row>
    <row r="53" spans="1:6" x14ac:dyDescent="0.25">
      <c r="A53" s="48" t="s">
        <v>46</v>
      </c>
      <c r="B53" s="7" t="s">
        <v>77</v>
      </c>
      <c r="C53" s="8">
        <v>6</v>
      </c>
      <c r="D53" s="8">
        <v>5</v>
      </c>
      <c r="E53" s="8">
        <f t="shared" ref="E53:E62" si="2">(C53+D53)</f>
        <v>11</v>
      </c>
      <c r="F53" s="9" t="s">
        <v>35</v>
      </c>
    </row>
    <row r="54" spans="1:6" x14ac:dyDescent="0.25">
      <c r="A54" s="49"/>
      <c r="B54" s="10" t="s">
        <v>64</v>
      </c>
      <c r="C54" s="11">
        <v>5</v>
      </c>
      <c r="D54" s="11">
        <v>6</v>
      </c>
      <c r="E54" s="11">
        <f t="shared" si="2"/>
        <v>11</v>
      </c>
      <c r="F54" s="12" t="s">
        <v>35</v>
      </c>
    </row>
    <row r="55" spans="1:6" x14ac:dyDescent="0.25">
      <c r="A55" s="49"/>
      <c r="B55" s="10" t="s">
        <v>13</v>
      </c>
      <c r="C55" s="11">
        <v>3</v>
      </c>
      <c r="D55" s="11">
        <v>2</v>
      </c>
      <c r="E55" s="11">
        <f t="shared" si="2"/>
        <v>5</v>
      </c>
      <c r="F55" s="12" t="s">
        <v>85</v>
      </c>
    </row>
    <row r="56" spans="1:6" x14ac:dyDescent="0.25">
      <c r="A56" s="49"/>
      <c r="B56" s="10" t="s">
        <v>15</v>
      </c>
      <c r="C56" s="17">
        <v>2</v>
      </c>
      <c r="D56" s="17">
        <v>3</v>
      </c>
      <c r="E56" s="17">
        <f t="shared" si="2"/>
        <v>5</v>
      </c>
      <c r="F56" s="18" t="s">
        <v>85</v>
      </c>
    </row>
    <row r="57" spans="1:6" x14ac:dyDescent="0.25">
      <c r="A57" s="49"/>
      <c r="B57" s="28" t="s">
        <v>60</v>
      </c>
      <c r="C57" s="17">
        <v>4</v>
      </c>
      <c r="D57" s="17"/>
      <c r="E57" s="17">
        <f t="shared" si="2"/>
        <v>4</v>
      </c>
      <c r="F57" s="18" t="s">
        <v>34</v>
      </c>
    </row>
    <row r="58" spans="1:6" ht="15.75" thickBot="1" x14ac:dyDescent="0.3">
      <c r="A58" s="49"/>
      <c r="B58" s="16" t="s">
        <v>12</v>
      </c>
      <c r="C58" s="17"/>
      <c r="D58" s="17">
        <v>4</v>
      </c>
      <c r="E58" s="17">
        <f t="shared" si="2"/>
        <v>4</v>
      </c>
      <c r="F58" s="18" t="s">
        <v>34</v>
      </c>
    </row>
    <row r="59" spans="1:6" x14ac:dyDescent="0.25">
      <c r="A59" s="46" t="s">
        <v>47</v>
      </c>
      <c r="B59" s="1" t="s">
        <v>69</v>
      </c>
      <c r="C59" s="2">
        <v>6</v>
      </c>
      <c r="D59" s="2">
        <v>5</v>
      </c>
      <c r="E59" s="2">
        <f t="shared" si="2"/>
        <v>11</v>
      </c>
      <c r="F59" s="3">
        <v>2</v>
      </c>
    </row>
    <row r="60" spans="1:6" x14ac:dyDescent="0.25">
      <c r="A60" s="47"/>
      <c r="B60" s="4" t="s">
        <v>5</v>
      </c>
      <c r="C60" s="5"/>
      <c r="D60" s="5">
        <v>6</v>
      </c>
      <c r="E60" s="5">
        <f t="shared" si="2"/>
        <v>6</v>
      </c>
      <c r="F60" s="6">
        <v>3</v>
      </c>
    </row>
    <row r="61" spans="1:6" x14ac:dyDescent="0.25">
      <c r="A61" s="47"/>
      <c r="B61" s="4" t="s">
        <v>70</v>
      </c>
      <c r="C61" s="5">
        <v>5</v>
      </c>
      <c r="D61" s="5"/>
      <c r="E61" s="5">
        <f t="shared" si="2"/>
        <v>5</v>
      </c>
      <c r="F61" s="6">
        <v>1</v>
      </c>
    </row>
    <row r="62" spans="1:6" ht="15.75" thickBot="1" x14ac:dyDescent="0.3">
      <c r="A62" s="47"/>
      <c r="B62" s="4" t="s">
        <v>20</v>
      </c>
      <c r="C62" s="5">
        <v>4</v>
      </c>
      <c r="D62" s="5"/>
      <c r="E62" s="5">
        <f t="shared" si="2"/>
        <v>4</v>
      </c>
      <c r="F62" s="6">
        <v>4</v>
      </c>
    </row>
    <row r="63" spans="1:6" x14ac:dyDescent="0.25">
      <c r="A63" s="48" t="s">
        <v>48</v>
      </c>
      <c r="B63" s="7" t="s">
        <v>20</v>
      </c>
      <c r="C63" s="8">
        <v>6</v>
      </c>
      <c r="D63" s="8">
        <v>6</v>
      </c>
      <c r="E63" s="8">
        <f t="shared" ref="E63:E64" si="3">(C63+D63)</f>
        <v>12</v>
      </c>
      <c r="F63" s="9">
        <v>1</v>
      </c>
    </row>
    <row r="64" spans="1:6" ht="15.75" thickBot="1" x14ac:dyDescent="0.3">
      <c r="A64" s="49"/>
      <c r="B64" s="10" t="s">
        <v>5</v>
      </c>
      <c r="C64" s="11"/>
      <c r="D64" s="11">
        <v>5</v>
      </c>
      <c r="E64" s="11">
        <f t="shared" si="3"/>
        <v>5</v>
      </c>
      <c r="F64" s="12">
        <v>2</v>
      </c>
    </row>
    <row r="65" spans="1:6" x14ac:dyDescent="0.25">
      <c r="A65" s="46" t="s">
        <v>22</v>
      </c>
      <c r="B65" s="1" t="s">
        <v>6</v>
      </c>
      <c r="C65" s="2">
        <v>6</v>
      </c>
      <c r="D65" s="2">
        <v>4</v>
      </c>
      <c r="E65" s="2">
        <f t="shared" ref="E65:E71" si="4">(C65+D65)</f>
        <v>10</v>
      </c>
      <c r="F65" s="3" t="s">
        <v>35</v>
      </c>
    </row>
    <row r="66" spans="1:6" x14ac:dyDescent="0.25">
      <c r="A66" s="47"/>
      <c r="B66" s="23" t="s">
        <v>75</v>
      </c>
      <c r="C66" s="5">
        <v>5</v>
      </c>
      <c r="D66" s="5">
        <v>5</v>
      </c>
      <c r="E66" s="5">
        <f t="shared" si="4"/>
        <v>10</v>
      </c>
      <c r="F66" s="6" t="s">
        <v>35</v>
      </c>
    </row>
    <row r="67" spans="1:6" x14ac:dyDescent="0.25">
      <c r="A67" s="47"/>
      <c r="B67" s="23" t="s">
        <v>9</v>
      </c>
      <c r="C67" s="22"/>
      <c r="D67" s="22">
        <v>6</v>
      </c>
      <c r="E67" s="5">
        <f t="shared" si="4"/>
        <v>6</v>
      </c>
      <c r="F67" s="24">
        <v>2</v>
      </c>
    </row>
    <row r="68" spans="1:6" x14ac:dyDescent="0.25">
      <c r="A68" s="47"/>
      <c r="B68" s="23" t="s">
        <v>24</v>
      </c>
      <c r="C68" s="22">
        <v>4</v>
      </c>
      <c r="D68" s="22"/>
      <c r="E68" s="5">
        <f t="shared" si="4"/>
        <v>4</v>
      </c>
      <c r="F68" s="24">
        <v>5</v>
      </c>
    </row>
    <row r="69" spans="1:6" x14ac:dyDescent="0.25">
      <c r="A69" s="47"/>
      <c r="B69" s="23" t="s">
        <v>7</v>
      </c>
      <c r="C69" s="22"/>
      <c r="D69" s="22">
        <v>3</v>
      </c>
      <c r="E69" s="5">
        <f t="shared" si="4"/>
        <v>3</v>
      </c>
      <c r="F69" s="24">
        <v>1</v>
      </c>
    </row>
    <row r="70" spans="1:6" ht="15.75" thickBot="1" x14ac:dyDescent="0.3">
      <c r="A70" s="47"/>
      <c r="B70" s="23" t="s">
        <v>19</v>
      </c>
      <c r="C70" s="22"/>
      <c r="D70" s="22">
        <v>2</v>
      </c>
      <c r="E70" s="22">
        <f t="shared" si="4"/>
        <v>2</v>
      </c>
      <c r="F70" s="24">
        <v>6</v>
      </c>
    </row>
    <row r="71" spans="1:6" x14ac:dyDescent="0.25">
      <c r="A71" s="48" t="s">
        <v>49</v>
      </c>
      <c r="B71" s="7" t="s">
        <v>13</v>
      </c>
      <c r="C71" s="8">
        <v>6</v>
      </c>
      <c r="D71" s="8">
        <v>5</v>
      </c>
      <c r="E71" s="8">
        <f t="shared" si="4"/>
        <v>11</v>
      </c>
      <c r="F71" s="9" t="s">
        <v>35</v>
      </c>
    </row>
    <row r="72" spans="1:6" x14ac:dyDescent="0.25">
      <c r="A72" s="49"/>
      <c r="B72" s="10" t="s">
        <v>78</v>
      </c>
      <c r="C72" s="11">
        <v>5</v>
      </c>
      <c r="D72" s="11">
        <v>6</v>
      </c>
      <c r="E72" s="29">
        <f t="shared" ref="E72:E82" si="5">(C72+D72)</f>
        <v>11</v>
      </c>
      <c r="F72" s="12" t="s">
        <v>35</v>
      </c>
    </row>
    <row r="73" spans="1:6" x14ac:dyDescent="0.25">
      <c r="A73" s="49"/>
      <c r="B73" s="10" t="s">
        <v>92</v>
      </c>
      <c r="C73" s="11">
        <v>4</v>
      </c>
      <c r="D73" s="11">
        <v>3</v>
      </c>
      <c r="E73" s="11">
        <f t="shared" si="5"/>
        <v>7</v>
      </c>
      <c r="F73" s="12">
        <v>2</v>
      </c>
    </row>
    <row r="74" spans="1:6" x14ac:dyDescent="0.25">
      <c r="A74" s="49"/>
      <c r="B74" s="10" t="s">
        <v>64</v>
      </c>
      <c r="C74" s="11">
        <v>3</v>
      </c>
      <c r="D74" s="11">
        <v>2</v>
      </c>
      <c r="E74" s="29">
        <f t="shared" si="5"/>
        <v>5</v>
      </c>
      <c r="F74" s="12">
        <v>5</v>
      </c>
    </row>
    <row r="75" spans="1:6" ht="15.75" thickBot="1" x14ac:dyDescent="0.3">
      <c r="A75" s="49"/>
      <c r="B75" s="25" t="s">
        <v>79</v>
      </c>
      <c r="C75" s="26"/>
      <c r="D75" s="26">
        <v>4</v>
      </c>
      <c r="E75" s="29">
        <f t="shared" si="5"/>
        <v>4</v>
      </c>
      <c r="F75" s="27">
        <v>1</v>
      </c>
    </row>
    <row r="76" spans="1:6" x14ac:dyDescent="0.25">
      <c r="A76" s="46" t="s">
        <v>50</v>
      </c>
      <c r="B76" s="1" t="s">
        <v>15</v>
      </c>
      <c r="C76" s="2">
        <v>6</v>
      </c>
      <c r="D76" s="2">
        <v>6</v>
      </c>
      <c r="E76" s="2">
        <f t="shared" si="5"/>
        <v>12</v>
      </c>
      <c r="F76" s="3">
        <v>1</v>
      </c>
    </row>
    <row r="77" spans="1:6" ht="15.75" thickBot="1" x14ac:dyDescent="0.3">
      <c r="A77" s="47"/>
      <c r="B77" s="23" t="s">
        <v>16</v>
      </c>
      <c r="C77" s="22">
        <v>5</v>
      </c>
      <c r="D77" s="22">
        <v>5</v>
      </c>
      <c r="E77" s="22">
        <f t="shared" si="5"/>
        <v>10</v>
      </c>
      <c r="F77" s="24">
        <v>2</v>
      </c>
    </row>
    <row r="78" spans="1:6" x14ac:dyDescent="0.25">
      <c r="A78" s="48" t="s">
        <v>51</v>
      </c>
      <c r="B78" s="7" t="s">
        <v>31</v>
      </c>
      <c r="C78" s="8">
        <v>6</v>
      </c>
      <c r="D78" s="8">
        <v>6</v>
      </c>
      <c r="E78" s="8">
        <f t="shared" si="5"/>
        <v>12</v>
      </c>
      <c r="F78" s="9">
        <v>3</v>
      </c>
    </row>
    <row r="79" spans="1:6" x14ac:dyDescent="0.25">
      <c r="A79" s="49"/>
      <c r="B79" s="28" t="s">
        <v>19</v>
      </c>
      <c r="C79" s="29">
        <v>5</v>
      </c>
      <c r="D79" s="29"/>
      <c r="E79" s="29">
        <f t="shared" si="5"/>
        <v>5</v>
      </c>
      <c r="F79" s="30">
        <v>4</v>
      </c>
    </row>
    <row r="80" spans="1:6" x14ac:dyDescent="0.25">
      <c r="A80" s="49"/>
      <c r="B80" s="28" t="s">
        <v>61</v>
      </c>
      <c r="C80" s="29">
        <v>4</v>
      </c>
      <c r="D80" s="29"/>
      <c r="E80" s="29">
        <f t="shared" si="5"/>
        <v>4</v>
      </c>
      <c r="F80" s="30">
        <v>2</v>
      </c>
    </row>
    <row r="81" spans="1:6" x14ac:dyDescent="0.25">
      <c r="A81" s="49"/>
      <c r="B81" s="28" t="s">
        <v>71</v>
      </c>
      <c r="C81" s="29">
        <v>3</v>
      </c>
      <c r="D81" s="29"/>
      <c r="E81" s="29">
        <f t="shared" si="5"/>
        <v>3</v>
      </c>
      <c r="F81" s="30">
        <v>5</v>
      </c>
    </row>
    <row r="82" spans="1:6" ht="15.75" thickBot="1" x14ac:dyDescent="0.3">
      <c r="A82" s="49"/>
      <c r="B82" s="28" t="s">
        <v>72</v>
      </c>
      <c r="C82" s="29">
        <v>2</v>
      </c>
      <c r="D82" s="29"/>
      <c r="E82" s="29">
        <f t="shared" si="5"/>
        <v>2</v>
      </c>
      <c r="F82" s="30">
        <v>1</v>
      </c>
    </row>
    <row r="83" spans="1:6" x14ac:dyDescent="0.25">
      <c r="A83" s="51" t="s">
        <v>29</v>
      </c>
      <c r="B83" s="31" t="s">
        <v>19</v>
      </c>
      <c r="C83" s="32">
        <v>3</v>
      </c>
      <c r="D83" s="32">
        <v>4</v>
      </c>
      <c r="E83" s="32">
        <f t="shared" ref="E83:E91" si="6">(C83+D83)</f>
        <v>7</v>
      </c>
      <c r="F83" s="33">
        <v>3</v>
      </c>
    </row>
    <row r="84" spans="1:6" x14ac:dyDescent="0.25">
      <c r="A84" s="52"/>
      <c r="B84" s="38" t="s">
        <v>6</v>
      </c>
      <c r="C84" s="35">
        <v>6</v>
      </c>
      <c r="D84" s="35"/>
      <c r="E84" s="35">
        <f t="shared" si="6"/>
        <v>6</v>
      </c>
      <c r="F84" s="39" t="s">
        <v>38</v>
      </c>
    </row>
    <row r="85" spans="1:6" x14ac:dyDescent="0.25">
      <c r="A85" s="52"/>
      <c r="B85" s="38" t="s">
        <v>11</v>
      </c>
      <c r="C85" s="35"/>
      <c r="D85" s="35">
        <v>6</v>
      </c>
      <c r="E85" s="34">
        <f t="shared" si="6"/>
        <v>6</v>
      </c>
      <c r="F85" s="39" t="s">
        <v>38</v>
      </c>
    </row>
    <row r="86" spans="1:6" x14ac:dyDescent="0.25">
      <c r="A86" s="52"/>
      <c r="B86" s="38" t="s">
        <v>7</v>
      </c>
      <c r="C86" s="35">
        <v>5</v>
      </c>
      <c r="D86" s="35"/>
      <c r="E86" s="34">
        <f t="shared" si="6"/>
        <v>5</v>
      </c>
      <c r="F86" s="39">
        <v>5</v>
      </c>
    </row>
    <row r="87" spans="1:6" x14ac:dyDescent="0.25">
      <c r="A87" s="52"/>
      <c r="B87" s="38" t="s">
        <v>9</v>
      </c>
      <c r="C87" s="35"/>
      <c r="D87" s="35">
        <v>5</v>
      </c>
      <c r="E87" s="35">
        <f t="shared" si="6"/>
        <v>5</v>
      </c>
      <c r="F87" s="39">
        <v>1</v>
      </c>
    </row>
    <row r="88" spans="1:6" x14ac:dyDescent="0.25">
      <c r="A88" s="52"/>
      <c r="B88" s="38" t="s">
        <v>21</v>
      </c>
      <c r="C88" s="35">
        <v>4</v>
      </c>
      <c r="D88" s="35"/>
      <c r="E88" s="35">
        <f t="shared" si="6"/>
        <v>4</v>
      </c>
      <c r="F88" s="39">
        <v>6</v>
      </c>
    </row>
    <row r="89" spans="1:6" x14ac:dyDescent="0.25">
      <c r="A89" s="52"/>
      <c r="B89" s="41" t="s">
        <v>10</v>
      </c>
      <c r="C89" s="42"/>
      <c r="D89" s="42">
        <v>3</v>
      </c>
      <c r="E89" s="42">
        <f t="shared" si="6"/>
        <v>3</v>
      </c>
      <c r="F89" s="43"/>
    </row>
    <row r="90" spans="1:6" ht="15.75" thickBot="1" x14ac:dyDescent="0.3">
      <c r="A90" s="52"/>
      <c r="B90" s="41" t="s">
        <v>8</v>
      </c>
      <c r="C90" s="42">
        <v>2</v>
      </c>
      <c r="D90" s="42"/>
      <c r="E90" s="42">
        <f t="shared" si="6"/>
        <v>2</v>
      </c>
      <c r="F90" s="43"/>
    </row>
    <row r="91" spans="1:6" x14ac:dyDescent="0.25">
      <c r="A91" s="48" t="s">
        <v>52</v>
      </c>
      <c r="B91" s="7" t="s">
        <v>14</v>
      </c>
      <c r="C91" s="8">
        <v>6</v>
      </c>
      <c r="D91" s="8">
        <v>5</v>
      </c>
      <c r="E91" s="8">
        <f t="shared" si="6"/>
        <v>11</v>
      </c>
      <c r="F91" s="9">
        <v>2</v>
      </c>
    </row>
    <row r="92" spans="1:6" x14ac:dyDescent="0.25">
      <c r="A92" s="49"/>
      <c r="B92" s="10" t="s">
        <v>21</v>
      </c>
      <c r="C92" s="11"/>
      <c r="D92" s="11">
        <v>6</v>
      </c>
      <c r="E92" s="29">
        <f t="shared" ref="E92:E93" si="7">(C92+D92)</f>
        <v>6</v>
      </c>
      <c r="F92" s="12">
        <v>1</v>
      </c>
    </row>
    <row r="93" spans="1:6" ht="15.75" thickBot="1" x14ac:dyDescent="0.3">
      <c r="A93" s="49"/>
      <c r="B93" s="10" t="s">
        <v>17</v>
      </c>
      <c r="C93" s="11"/>
      <c r="D93" s="11">
        <v>4</v>
      </c>
      <c r="E93" s="11">
        <f t="shared" si="7"/>
        <v>4</v>
      </c>
      <c r="F93" s="12">
        <v>3</v>
      </c>
    </row>
    <row r="94" spans="1:6" x14ac:dyDescent="0.25">
      <c r="A94" s="46" t="s">
        <v>25</v>
      </c>
      <c r="B94" s="1" t="s">
        <v>21</v>
      </c>
      <c r="C94" s="2">
        <v>5</v>
      </c>
      <c r="D94" s="2">
        <v>5</v>
      </c>
      <c r="E94" s="2">
        <f t="shared" ref="E94:E124" si="8">(C94+D94)</f>
        <v>10</v>
      </c>
      <c r="F94" s="3">
        <v>2</v>
      </c>
    </row>
    <row r="95" spans="1:6" x14ac:dyDescent="0.25">
      <c r="A95" s="47"/>
      <c r="B95" s="4" t="s">
        <v>14</v>
      </c>
      <c r="C95" s="5">
        <v>4</v>
      </c>
      <c r="D95" s="5">
        <v>6</v>
      </c>
      <c r="E95" s="5">
        <f t="shared" si="8"/>
        <v>10</v>
      </c>
      <c r="F95" s="6">
        <v>3</v>
      </c>
    </row>
    <row r="96" spans="1:6" x14ac:dyDescent="0.25">
      <c r="A96" s="47"/>
      <c r="B96" s="4" t="s">
        <v>17</v>
      </c>
      <c r="C96" s="5">
        <v>6</v>
      </c>
      <c r="D96" s="5"/>
      <c r="E96" s="5">
        <f t="shared" si="8"/>
        <v>6</v>
      </c>
      <c r="F96" s="6">
        <v>1</v>
      </c>
    </row>
    <row r="97" spans="1:6" ht="15.75" thickBot="1" x14ac:dyDescent="0.3">
      <c r="A97" s="47"/>
      <c r="B97" s="23" t="s">
        <v>20</v>
      </c>
      <c r="C97" s="22">
        <v>3</v>
      </c>
      <c r="D97" s="22"/>
      <c r="E97" s="22">
        <f t="shared" si="8"/>
        <v>3</v>
      </c>
      <c r="F97" s="24">
        <v>4</v>
      </c>
    </row>
    <row r="98" spans="1:6" ht="15" customHeight="1" x14ac:dyDescent="0.25">
      <c r="A98" s="48" t="s">
        <v>23</v>
      </c>
      <c r="B98" s="7" t="s">
        <v>19</v>
      </c>
      <c r="C98" s="8">
        <v>6</v>
      </c>
      <c r="D98" s="8">
        <v>4</v>
      </c>
      <c r="E98" s="8">
        <f t="shared" si="8"/>
        <v>10</v>
      </c>
      <c r="F98" s="36">
        <v>3</v>
      </c>
    </row>
    <row r="99" spans="1:6" x14ac:dyDescent="0.25">
      <c r="A99" s="49"/>
      <c r="B99" s="10" t="s">
        <v>6</v>
      </c>
      <c r="C99" s="11">
        <v>5</v>
      </c>
      <c r="D99" s="11">
        <v>3</v>
      </c>
      <c r="E99" s="11">
        <f t="shared" si="8"/>
        <v>8</v>
      </c>
      <c r="F99" s="12">
        <v>4</v>
      </c>
    </row>
    <row r="100" spans="1:6" x14ac:dyDescent="0.25">
      <c r="A100" s="49"/>
      <c r="B100" s="10" t="s">
        <v>21</v>
      </c>
      <c r="C100" s="11"/>
      <c r="D100" s="11">
        <v>6</v>
      </c>
      <c r="E100" s="11">
        <f t="shared" si="8"/>
        <v>6</v>
      </c>
      <c r="F100" s="12">
        <v>2</v>
      </c>
    </row>
    <row r="101" spans="1:6" x14ac:dyDescent="0.25">
      <c r="A101" s="49"/>
      <c r="B101" s="16" t="s">
        <v>9</v>
      </c>
      <c r="C101" s="17"/>
      <c r="D101" s="17">
        <v>5</v>
      </c>
      <c r="E101" s="11">
        <f t="shared" si="8"/>
        <v>5</v>
      </c>
      <c r="F101" s="18">
        <v>5</v>
      </c>
    </row>
    <row r="102" spans="1:6" x14ac:dyDescent="0.25">
      <c r="A102" s="49"/>
      <c r="B102" s="16" t="s">
        <v>7</v>
      </c>
      <c r="C102" s="17">
        <v>4</v>
      </c>
      <c r="D102" s="17"/>
      <c r="E102" s="17">
        <f t="shared" si="8"/>
        <v>4</v>
      </c>
      <c r="F102" s="18">
        <v>1</v>
      </c>
    </row>
    <row r="103" spans="1:6" ht="15.75" thickBot="1" x14ac:dyDescent="0.3">
      <c r="A103" s="49"/>
      <c r="B103" s="16" t="s">
        <v>10</v>
      </c>
      <c r="C103" s="17"/>
      <c r="D103" s="17">
        <v>2</v>
      </c>
      <c r="E103" s="17">
        <f t="shared" si="8"/>
        <v>2</v>
      </c>
      <c r="F103" s="37">
        <v>6</v>
      </c>
    </row>
    <row r="104" spans="1:6" x14ac:dyDescent="0.25">
      <c r="A104" s="46" t="s">
        <v>53</v>
      </c>
      <c r="B104" s="1" t="s">
        <v>31</v>
      </c>
      <c r="C104" s="2">
        <v>5</v>
      </c>
      <c r="D104" s="2">
        <v>5</v>
      </c>
      <c r="E104" s="2">
        <f t="shared" si="8"/>
        <v>10</v>
      </c>
      <c r="F104" s="3">
        <v>3</v>
      </c>
    </row>
    <row r="105" spans="1:6" x14ac:dyDescent="0.25">
      <c r="A105" s="47"/>
      <c r="B105" s="4" t="s">
        <v>19</v>
      </c>
      <c r="C105" s="5">
        <v>6</v>
      </c>
      <c r="D105" s="5">
        <v>3</v>
      </c>
      <c r="E105" s="5">
        <f t="shared" si="8"/>
        <v>9</v>
      </c>
      <c r="F105" s="6">
        <v>4</v>
      </c>
    </row>
    <row r="106" spans="1:6" x14ac:dyDescent="0.25">
      <c r="A106" s="47"/>
      <c r="B106" s="4" t="s">
        <v>14</v>
      </c>
      <c r="C106" s="5"/>
      <c r="D106" s="5">
        <v>6</v>
      </c>
      <c r="E106" s="5">
        <f t="shared" si="8"/>
        <v>6</v>
      </c>
      <c r="F106" s="6">
        <v>2</v>
      </c>
    </row>
    <row r="107" spans="1:6" x14ac:dyDescent="0.25">
      <c r="A107" s="47"/>
      <c r="B107" s="4" t="s">
        <v>61</v>
      </c>
      <c r="C107" s="5">
        <v>4</v>
      </c>
      <c r="D107" s="5"/>
      <c r="E107" s="5">
        <f t="shared" si="8"/>
        <v>4</v>
      </c>
      <c r="F107" s="6" t="s">
        <v>36</v>
      </c>
    </row>
    <row r="108" spans="1:6" x14ac:dyDescent="0.25">
      <c r="A108" s="47"/>
      <c r="B108" s="4" t="s">
        <v>93</v>
      </c>
      <c r="C108" s="5"/>
      <c r="D108" s="5">
        <v>4</v>
      </c>
      <c r="E108" s="5">
        <f t="shared" si="8"/>
        <v>4</v>
      </c>
      <c r="F108" s="6" t="s">
        <v>36</v>
      </c>
    </row>
    <row r="109" spans="1:6" ht="15.75" thickBot="1" x14ac:dyDescent="0.3">
      <c r="A109" s="47"/>
      <c r="B109" s="19" t="s">
        <v>62</v>
      </c>
      <c r="C109" s="20">
        <v>3</v>
      </c>
      <c r="D109" s="20"/>
      <c r="E109" s="20">
        <f t="shared" si="8"/>
        <v>3</v>
      </c>
      <c r="F109" s="21">
        <v>6</v>
      </c>
    </row>
    <row r="110" spans="1:6" x14ac:dyDescent="0.25">
      <c r="A110" s="48" t="s">
        <v>54</v>
      </c>
      <c r="B110" s="7" t="s">
        <v>73</v>
      </c>
      <c r="C110" s="8">
        <v>5</v>
      </c>
      <c r="D110" s="8">
        <v>4</v>
      </c>
      <c r="E110" s="8">
        <f t="shared" si="8"/>
        <v>9</v>
      </c>
      <c r="F110" s="9">
        <v>3</v>
      </c>
    </row>
    <row r="111" spans="1:6" x14ac:dyDescent="0.25">
      <c r="A111" s="49"/>
      <c r="B111" s="28" t="s">
        <v>14</v>
      </c>
      <c r="C111" s="29">
        <v>6</v>
      </c>
      <c r="D111" s="29"/>
      <c r="E111" s="29">
        <f t="shared" si="8"/>
        <v>6</v>
      </c>
      <c r="F111" s="30" t="s">
        <v>38</v>
      </c>
    </row>
    <row r="112" spans="1:6" x14ac:dyDescent="0.25">
      <c r="A112" s="49"/>
      <c r="B112" s="28" t="s">
        <v>9</v>
      </c>
      <c r="C112" s="29"/>
      <c r="D112" s="29">
        <v>6</v>
      </c>
      <c r="E112" s="29">
        <f t="shared" si="8"/>
        <v>6</v>
      </c>
      <c r="F112" s="30" t="s">
        <v>38</v>
      </c>
    </row>
    <row r="113" spans="1:10" x14ac:dyDescent="0.25">
      <c r="A113" s="49"/>
      <c r="B113" s="10" t="s">
        <v>10</v>
      </c>
      <c r="C113" s="11"/>
      <c r="D113" s="11">
        <v>5</v>
      </c>
      <c r="E113" s="11">
        <f t="shared" si="8"/>
        <v>5</v>
      </c>
      <c r="F113" s="12">
        <v>5</v>
      </c>
    </row>
    <row r="114" spans="1:10" ht="15.75" thickBot="1" x14ac:dyDescent="0.3">
      <c r="A114" s="49"/>
      <c r="B114" s="10" t="s">
        <v>72</v>
      </c>
      <c r="C114" s="11">
        <v>4</v>
      </c>
      <c r="D114" s="11"/>
      <c r="E114" s="11">
        <f t="shared" si="8"/>
        <v>4</v>
      </c>
      <c r="F114" s="12">
        <v>1</v>
      </c>
    </row>
    <row r="115" spans="1:10" x14ac:dyDescent="0.25">
      <c r="A115" s="46" t="s">
        <v>55</v>
      </c>
      <c r="B115" s="1" t="s">
        <v>14</v>
      </c>
      <c r="C115" s="2">
        <v>6</v>
      </c>
      <c r="D115" s="2"/>
      <c r="E115" s="2">
        <f t="shared" si="8"/>
        <v>6</v>
      </c>
      <c r="F115" s="3" t="s">
        <v>84</v>
      </c>
    </row>
    <row r="116" spans="1:10" x14ac:dyDescent="0.25">
      <c r="A116" s="47"/>
      <c r="B116" s="4" t="s">
        <v>5</v>
      </c>
      <c r="C116" s="5"/>
      <c r="D116" s="5">
        <v>6</v>
      </c>
      <c r="E116" s="5">
        <f t="shared" si="8"/>
        <v>6</v>
      </c>
      <c r="F116" s="6" t="s">
        <v>84</v>
      </c>
    </row>
    <row r="117" spans="1:10" x14ac:dyDescent="0.25">
      <c r="A117" s="47"/>
      <c r="B117" s="4" t="s">
        <v>74</v>
      </c>
      <c r="C117" s="5">
        <v>5</v>
      </c>
      <c r="D117" s="5"/>
      <c r="E117" s="5">
        <f t="shared" si="8"/>
        <v>5</v>
      </c>
      <c r="F117" s="6" t="s">
        <v>82</v>
      </c>
    </row>
    <row r="118" spans="1:10" ht="15.75" thickBot="1" x14ac:dyDescent="0.3">
      <c r="A118" s="47"/>
      <c r="B118" s="4" t="s">
        <v>72</v>
      </c>
      <c r="C118" s="5"/>
      <c r="D118" s="5">
        <v>5</v>
      </c>
      <c r="E118" s="5">
        <f t="shared" si="8"/>
        <v>5</v>
      </c>
      <c r="F118" s="6" t="s">
        <v>82</v>
      </c>
    </row>
    <row r="119" spans="1:10" x14ac:dyDescent="0.25">
      <c r="A119" s="48" t="s">
        <v>56</v>
      </c>
      <c r="B119" s="7" t="s">
        <v>6</v>
      </c>
      <c r="C119" s="8">
        <v>6</v>
      </c>
      <c r="D119" s="8"/>
      <c r="E119" s="8">
        <f t="shared" si="8"/>
        <v>6</v>
      </c>
      <c r="F119" s="9" t="s">
        <v>84</v>
      </c>
    </row>
    <row r="120" spans="1:10" x14ac:dyDescent="0.25">
      <c r="A120" s="49"/>
      <c r="B120" s="10" t="s">
        <v>5</v>
      </c>
      <c r="C120" s="11"/>
      <c r="D120" s="11">
        <v>6</v>
      </c>
      <c r="E120" s="11">
        <f t="shared" si="8"/>
        <v>6</v>
      </c>
      <c r="F120" s="12" t="s">
        <v>84</v>
      </c>
    </row>
    <row r="121" spans="1:10" x14ac:dyDescent="0.25">
      <c r="A121" s="49"/>
      <c r="B121" s="10" t="s">
        <v>7</v>
      </c>
      <c r="C121" s="11">
        <v>5</v>
      </c>
      <c r="D121" s="11"/>
      <c r="E121" s="11">
        <f t="shared" si="8"/>
        <v>5</v>
      </c>
      <c r="F121" s="12" t="s">
        <v>82</v>
      </c>
    </row>
    <row r="122" spans="1:10" ht="15.75" thickBot="1" x14ac:dyDescent="0.3">
      <c r="A122" s="49"/>
      <c r="B122" s="28" t="s">
        <v>11</v>
      </c>
      <c r="C122" s="29"/>
      <c r="D122" s="29">
        <v>5</v>
      </c>
      <c r="E122" s="29">
        <f t="shared" si="8"/>
        <v>5</v>
      </c>
      <c r="F122" s="30" t="s">
        <v>82</v>
      </c>
    </row>
    <row r="123" spans="1:10" x14ac:dyDescent="0.25">
      <c r="A123" s="46" t="s">
        <v>57</v>
      </c>
      <c r="B123" s="1" t="s">
        <v>6</v>
      </c>
      <c r="C123" s="2">
        <v>6</v>
      </c>
      <c r="D123" s="2">
        <v>6</v>
      </c>
      <c r="E123" s="2">
        <f t="shared" si="8"/>
        <v>12</v>
      </c>
      <c r="F123" s="3">
        <v>2</v>
      </c>
    </row>
    <row r="124" spans="1:10" x14ac:dyDescent="0.25">
      <c r="A124" s="47"/>
      <c r="B124" s="23" t="s">
        <v>7</v>
      </c>
      <c r="C124" s="22">
        <v>5</v>
      </c>
      <c r="D124" s="22"/>
      <c r="E124" s="22">
        <f t="shared" si="8"/>
        <v>5</v>
      </c>
      <c r="F124" s="24" t="s">
        <v>86</v>
      </c>
    </row>
    <row r="125" spans="1:10" ht="15.75" thickBot="1" x14ac:dyDescent="0.3">
      <c r="A125" s="47"/>
      <c r="B125" s="4" t="s">
        <v>5</v>
      </c>
      <c r="C125" s="5"/>
      <c r="D125" s="5">
        <v>5</v>
      </c>
      <c r="E125" s="22">
        <f t="shared" ref="E125:E132" si="9">(C125+D125)</f>
        <v>5</v>
      </c>
      <c r="F125" s="6" t="s">
        <v>86</v>
      </c>
    </row>
    <row r="126" spans="1:10" x14ac:dyDescent="0.25">
      <c r="A126" s="48" t="s">
        <v>58</v>
      </c>
      <c r="B126" s="7" t="s">
        <v>64</v>
      </c>
      <c r="C126" s="8">
        <v>5</v>
      </c>
      <c r="D126" s="8">
        <v>6</v>
      </c>
      <c r="E126" s="8">
        <f>(C126+D126)</f>
        <v>11</v>
      </c>
      <c r="F126" s="9">
        <v>3</v>
      </c>
      <c r="J126" s="45"/>
    </row>
    <row r="127" spans="1:10" x14ac:dyDescent="0.25">
      <c r="A127" s="49"/>
      <c r="B127" s="28" t="s">
        <v>13</v>
      </c>
      <c r="C127" s="29">
        <v>3</v>
      </c>
      <c r="D127" s="29">
        <v>5</v>
      </c>
      <c r="E127" s="29">
        <f>(C127+D127)</f>
        <v>8</v>
      </c>
      <c r="F127" s="30">
        <v>4</v>
      </c>
    </row>
    <row r="128" spans="1:10" x14ac:dyDescent="0.25">
      <c r="A128" s="49"/>
      <c r="B128" s="28" t="s">
        <v>15</v>
      </c>
      <c r="C128" s="29">
        <v>4</v>
      </c>
      <c r="D128" s="29">
        <v>3</v>
      </c>
      <c r="E128" s="29">
        <f>(C128+D128)</f>
        <v>7</v>
      </c>
      <c r="F128" s="30">
        <v>2</v>
      </c>
    </row>
    <row r="129" spans="1:6" x14ac:dyDescent="0.25">
      <c r="A129" s="49"/>
      <c r="B129" s="28" t="s">
        <v>16</v>
      </c>
      <c r="C129" s="29">
        <v>6</v>
      </c>
      <c r="D129" s="29"/>
      <c r="E129" s="29">
        <f>(C129+D129)</f>
        <v>6</v>
      </c>
      <c r="F129" s="30">
        <v>5</v>
      </c>
    </row>
    <row r="130" spans="1:6" ht="15.75" thickBot="1" x14ac:dyDescent="0.3">
      <c r="A130" s="49"/>
      <c r="B130" s="28" t="s">
        <v>60</v>
      </c>
      <c r="C130" s="29"/>
      <c r="D130" s="29">
        <v>4</v>
      </c>
      <c r="E130" s="29">
        <f>(C130+D130)</f>
        <v>4</v>
      </c>
      <c r="F130" s="30">
        <v>1</v>
      </c>
    </row>
    <row r="131" spans="1:6" x14ac:dyDescent="0.25">
      <c r="A131" s="46" t="s">
        <v>27</v>
      </c>
      <c r="B131" s="1" t="s">
        <v>14</v>
      </c>
      <c r="C131" s="2">
        <v>6</v>
      </c>
      <c r="D131" s="2"/>
      <c r="E131" s="2">
        <f t="shared" si="9"/>
        <v>6</v>
      </c>
      <c r="F131" s="3" t="s">
        <v>80</v>
      </c>
    </row>
    <row r="132" spans="1:6" ht="15.75" thickBot="1" x14ac:dyDescent="0.3">
      <c r="A132" s="47"/>
      <c r="B132" s="4" t="s">
        <v>5</v>
      </c>
      <c r="C132" s="5"/>
      <c r="D132" s="5">
        <v>6</v>
      </c>
      <c r="E132" s="5">
        <f t="shared" si="9"/>
        <v>6</v>
      </c>
      <c r="F132" s="6" t="s">
        <v>80</v>
      </c>
    </row>
    <row r="133" spans="1:6" x14ac:dyDescent="0.25">
      <c r="A133" s="48" t="s">
        <v>59</v>
      </c>
      <c r="B133" s="7" t="s">
        <v>31</v>
      </c>
      <c r="C133" s="8">
        <v>5</v>
      </c>
      <c r="D133" s="8">
        <v>6</v>
      </c>
      <c r="E133" s="8">
        <f>(C133+D133)</f>
        <v>11</v>
      </c>
      <c r="F133" s="9">
        <v>2</v>
      </c>
    </row>
    <row r="134" spans="1:6" x14ac:dyDescent="0.25">
      <c r="A134" s="49"/>
      <c r="B134" s="10" t="s">
        <v>61</v>
      </c>
      <c r="C134" s="11">
        <v>6</v>
      </c>
      <c r="D134" s="11"/>
      <c r="E134" s="11">
        <f>(C134+D134)</f>
        <v>6</v>
      </c>
      <c r="F134" s="12">
        <v>3</v>
      </c>
    </row>
    <row r="135" spans="1:6" x14ac:dyDescent="0.25">
      <c r="A135" s="49"/>
      <c r="B135" s="16" t="s">
        <v>94</v>
      </c>
      <c r="C135" s="53">
        <v>4</v>
      </c>
      <c r="D135" s="53"/>
      <c r="E135" s="53">
        <f t="shared" ref="E135" si="10">(C135+D135)</f>
        <v>4</v>
      </c>
      <c r="F135" s="55">
        <v>1</v>
      </c>
    </row>
    <row r="136" spans="1:6" x14ac:dyDescent="0.25">
      <c r="A136" s="49"/>
      <c r="B136" s="28" t="s">
        <v>95</v>
      </c>
      <c r="C136" s="54"/>
      <c r="D136" s="54"/>
      <c r="E136" s="54"/>
      <c r="F136" s="56"/>
    </row>
    <row r="137" spans="1:6" ht="15.75" thickBot="1" x14ac:dyDescent="0.3">
      <c r="A137" s="50"/>
      <c r="B137" s="13" t="s">
        <v>32</v>
      </c>
      <c r="C137" s="14">
        <v>3</v>
      </c>
      <c r="D137" s="14"/>
      <c r="E137" s="14">
        <f>(C137+D137)</f>
        <v>3</v>
      </c>
      <c r="F137" s="15">
        <v>4</v>
      </c>
    </row>
  </sheetData>
  <sortState ref="B2:F4">
    <sortCondition ref="F2:F4"/>
  </sortState>
  <mergeCells count="38">
    <mergeCell ref="C135:C136"/>
    <mergeCell ref="D135:D136"/>
    <mergeCell ref="E135:E136"/>
    <mergeCell ref="F135:F136"/>
    <mergeCell ref="C9:C10"/>
    <mergeCell ref="D9:D10"/>
    <mergeCell ref="E9:E10"/>
    <mergeCell ref="F9:F10"/>
    <mergeCell ref="A2:A4"/>
    <mergeCell ref="A5:A7"/>
    <mergeCell ref="A8:A14"/>
    <mergeCell ref="A15:A19"/>
    <mergeCell ref="A30:A36"/>
    <mergeCell ref="A49:A52"/>
    <mergeCell ref="A76:A77"/>
    <mergeCell ref="A20:A24"/>
    <mergeCell ref="A25:A29"/>
    <mergeCell ref="A53:A58"/>
    <mergeCell ref="A59:A62"/>
    <mergeCell ref="A63:A64"/>
    <mergeCell ref="A71:A75"/>
    <mergeCell ref="A37:A42"/>
    <mergeCell ref="A43:A44"/>
    <mergeCell ref="A45:A48"/>
    <mergeCell ref="A78:A82"/>
    <mergeCell ref="A83:A90"/>
    <mergeCell ref="A91:A93"/>
    <mergeCell ref="A94:A97"/>
    <mergeCell ref="A65:A70"/>
    <mergeCell ref="A123:A125"/>
    <mergeCell ref="A126:A130"/>
    <mergeCell ref="A131:A132"/>
    <mergeCell ref="A133:A137"/>
    <mergeCell ref="A98:A103"/>
    <mergeCell ref="A104:A109"/>
    <mergeCell ref="A110:A114"/>
    <mergeCell ref="A115:A118"/>
    <mergeCell ref="A119:A122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Gençler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TUNCBILEK</dc:creator>
  <cp:lastModifiedBy>UgurCkaya</cp:lastModifiedBy>
  <cp:lastPrinted>2016-03-16T16:26:25Z</cp:lastPrinted>
  <dcterms:created xsi:type="dcterms:W3CDTF">2014-04-01T16:56:12Z</dcterms:created>
  <dcterms:modified xsi:type="dcterms:W3CDTF">2016-03-18T08:00:51Z</dcterms:modified>
</cp:coreProperties>
</file>